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2"/>
  </bookViews>
  <sheets>
    <sheet name="Fin. vypořádání str. 1" sheetId="1" r:id="rId1"/>
    <sheet name="Fin. vypořádání str. 2" sheetId="4" r:id="rId2"/>
    <sheet name="Příloha1 k vyhlášce 367-2015" sheetId="5" r:id="rId3"/>
  </sheets>
  <definedNames/>
  <calcPr calcId="145621"/>
</workbook>
</file>

<file path=xl/sharedStrings.xml><?xml version="1.0" encoding="utf-8"?>
<sst xmlns="http://schemas.openxmlformats.org/spreadsheetml/2006/main" count="107" uniqueCount="60">
  <si>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</si>
  <si>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</si>
  <si>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</si>
  <si>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</si>
  <si>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</si>
  <si>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</si>
  <si>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</si>
  <si>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</si>
  <si>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</si>
  <si>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</si>
  <si>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</si>
  <si>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</si>
  <si>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</si>
  <si>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 xml:space="preserve">         Finanční vypořádání dotací ze státního rozpočtu 2016</t>
  </si>
  <si>
    <t>Nevyčerpané finanční prostředky vraťte MZ ČR č. 6015-2528001/0710 u ČNB Praha nebo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</si>
  <si>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2017</t>
    </r>
    <r>
      <rPr>
        <b/>
        <sz val="10"/>
        <rFont val="Arial CE"/>
        <family val="2"/>
      </rPr>
      <t>!</t>
    </r>
  </si>
  <si>
    <t>Zašlete do 31. ledna 2017 na adresu: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</si>
  <si>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</si>
  <si>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</si>
  <si>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</si>
  <si>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</si>
  <si>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</si>
  <si>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</si>
  <si>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</si>
  <si>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</si>
  <si>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Vypořádání jednotlivých projektů za rok 2016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</si>
  <si>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</si>
  <si>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</si>
  <si>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</si>
  <si>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</si>
  <si>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</si>
  <si>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</si>
  <si>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</si>
  <si>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v Kč na dvě desetinná místa</t>
  </si>
  <si>
    <t>Ukazatel</t>
  </si>
  <si>
    <t>č. akce (projektu)
EDS/SMVS</t>
  </si>
  <si>
    <t>a</t>
  </si>
  <si>
    <t>b</t>
  </si>
  <si>
    <t>v tom: jednotlivé dotační tituly</t>
  </si>
  <si>
    <t>Sestavil:</t>
  </si>
  <si>
    <t>Kontroloval:</t>
  </si>
  <si>
    <t>Datum a podpis:</t>
  </si>
  <si>
    <t>ve zdravotnictví</t>
  </si>
  <si>
    <t xml:space="preserve">Institut postgraduálního vzdělávání </t>
  </si>
  <si>
    <t>Ruská 85</t>
  </si>
  <si>
    <t>100 05 Praha 10</t>
  </si>
  <si>
    <r>
      <t>Státní příspěvková organizace</t>
    </r>
    <r>
      <rPr>
        <sz val="10"/>
        <color theme="1"/>
        <rFont val="Arial"/>
        <family val="2"/>
      </rPr>
      <t>: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</si>
  <si>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</si>
  <si>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</si>
  <si>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t>Skutečně čerpáno
k 31. 12. 2…</t>
  </si>
  <si>
    <t>Vráceno v průběhu roku na příjmový účet zřizovatele</t>
  </si>
  <si>
    <t>Skutečně použito
k 31. 12. 2…</t>
  </si>
  <si>
    <t>Předepsaná výše vratky příspěvku na provoz, dotace a návratné finanční výpomoci při finančním vypořádání</t>
  </si>
  <si>
    <t xml:space="preserve">4 = 1 - 2 - 3 </t>
  </si>
  <si>
    <t>A.1 Příspěvky na provoz celkem</t>
  </si>
  <si>
    <t>A.2 Dotace celkem</t>
  </si>
  <si>
    <t>A.3 Návratné finanční výpomoci celkem</t>
  </si>
  <si>
    <t>v tom: jednotlivé tituly</t>
  </si>
  <si>
    <t>A.4 Příspěvky na provoz, dotace a návratné finanční výpomoci celkem (A.1 + A.2 + A.3)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</si>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</sst>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4" fontId="21" fillId="0" borderId="25" xfId="0" applyNumberFormat="1" applyFont="1" applyBorder="1" applyAlignment="1">
      <alignment vertical="center" wrapText="1"/>
    </xf>
    <xf numFmtId="4" fontId="21" fillId="0" borderId="26" xfId="0" applyNumberFormat="1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/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29" xfId="0" applyNumberFormat="1" applyFont="1" applyBorder="1" applyAlignment="1">
      <alignment vertical="center"/>
    </xf>
    <xf numFmtId="0" fontId="21" fillId="0" borderId="0" xfId="0" applyFont="1"/>
    <xf numFmtId="0" fontId="21" fillId="0" borderId="2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0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vertical="center" wrapText="1"/>
    </xf>
    <xf numFmtId="0" fontId="20" fillId="2" borderId="33" xfId="0" applyFont="1" applyFill="1" applyBorder="1" applyAlignment="1">
      <alignment vertical="center" wrapText="1"/>
    </xf>
    <xf numFmtId="4" fontId="20" fillId="2" borderId="33" xfId="0" applyNumberFormat="1" applyFont="1" applyFill="1" applyBorder="1" applyAlignment="1">
      <alignment vertical="center" wrapText="1"/>
    </xf>
    <xf numFmtId="4" fontId="20" fillId="2" borderId="34" xfId="0" applyNumberFormat="1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30" xfId="0" applyFont="1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2016"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2016,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workbookViewId="0" topLeftCell="A22">
      <selection activeCell="F40" sqref="F40:H43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86" t="s">
        <v>13</v>
      </c>
      <c r="B2" s="87"/>
      <c r="C2" s="87"/>
      <c r="D2" s="87"/>
      <c r="E2" s="87"/>
      <c r="F2" s="87"/>
      <c r="G2" s="87"/>
      <c r="H2" s="87"/>
    </row>
    <row r="3" spans="1:8" ht="27" customHeight="1">
      <c r="A3" s="115" t="s">
        <v>23</v>
      </c>
      <c r="B3" s="115"/>
      <c r="C3" s="115"/>
      <c r="D3" s="115"/>
      <c r="E3" s="115"/>
      <c r="F3" s="115"/>
      <c r="G3" s="115"/>
      <c r="H3" s="115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02" t="s">
        <v>19</v>
      </c>
      <c r="B6" s="103"/>
      <c r="C6" s="91"/>
      <c r="D6" s="99"/>
      <c r="E6" s="99"/>
      <c r="F6" s="99"/>
      <c r="G6" s="99"/>
      <c r="H6" s="92"/>
      <c r="I6" s="1"/>
    </row>
    <row r="7" spans="1:9" ht="15.75" customHeight="1">
      <c r="A7" s="104"/>
      <c r="B7" s="105"/>
      <c r="C7" s="69" t="s">
        <v>20</v>
      </c>
      <c r="D7" s="106"/>
      <c r="E7" s="106"/>
      <c r="F7" s="106"/>
      <c r="G7" s="106"/>
      <c r="H7" s="107"/>
      <c r="I7" s="1"/>
    </row>
    <row r="8" spans="1:9" ht="15">
      <c r="A8" s="2"/>
      <c r="C8" s="70"/>
      <c r="D8" s="70"/>
      <c r="E8" s="70"/>
      <c r="F8" s="70"/>
      <c r="G8" s="70"/>
      <c r="H8" s="70"/>
      <c r="I8" s="1"/>
    </row>
    <row r="9" spans="1:9" ht="43.5" customHeight="1">
      <c r="A9" s="108" t="s">
        <v>22</v>
      </c>
      <c r="B9" s="109"/>
      <c r="C9" s="93"/>
      <c r="D9" s="94"/>
      <c r="E9" s="94"/>
      <c r="F9" s="94"/>
      <c r="G9" s="94"/>
      <c r="H9" s="95"/>
      <c r="I9" s="1"/>
    </row>
    <row r="10" spans="1:9" ht="24" customHeight="1">
      <c r="A10" s="31"/>
      <c r="B10" s="32"/>
      <c r="C10" s="64" t="s">
        <v>21</v>
      </c>
      <c r="D10" s="113"/>
      <c r="E10" s="113"/>
      <c r="F10" s="113"/>
      <c r="G10" s="113"/>
      <c r="H10" s="114"/>
      <c r="I10" s="1"/>
    </row>
    <row r="11" spans="1:9" ht="18" customHeight="1">
      <c r="A11" s="3"/>
      <c r="C11" s="71" t="s">
        <v>17</v>
      </c>
      <c r="D11" s="65"/>
      <c r="E11" s="100"/>
      <c r="F11" s="100"/>
      <c r="G11" s="100"/>
      <c r="H11" s="101"/>
      <c r="I11" s="1"/>
    </row>
    <row r="12" spans="1:9" ht="18" customHeight="1">
      <c r="A12" s="3"/>
      <c r="C12" s="72" t="s">
        <v>0</v>
      </c>
      <c r="D12" s="96"/>
      <c r="E12" s="97"/>
      <c r="F12" s="97"/>
      <c r="G12" s="97"/>
      <c r="H12" s="98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73" t="s">
        <v>2</v>
      </c>
      <c r="D15" s="74"/>
      <c r="E15" s="73" t="s">
        <v>3</v>
      </c>
      <c r="F15" s="74"/>
      <c r="G15" s="73" t="s">
        <v>4</v>
      </c>
      <c r="H15" s="23"/>
      <c r="I15" s="1"/>
    </row>
    <row r="16" spans="1:9" ht="20.1" customHeight="1">
      <c r="A16" s="7" t="s">
        <v>5</v>
      </c>
      <c r="B16" s="8"/>
      <c r="C16" s="91"/>
      <c r="D16" s="92"/>
      <c r="E16" s="91"/>
      <c r="F16" s="92"/>
      <c r="G16" s="91"/>
      <c r="H16" s="92"/>
      <c r="I16" s="9"/>
    </row>
    <row r="17" spans="1:9" ht="15">
      <c r="A17" s="88" t="s">
        <v>14</v>
      </c>
      <c r="B17" s="89"/>
      <c r="C17" s="90"/>
      <c r="D17" s="90"/>
      <c r="E17" s="90"/>
      <c r="F17" s="90"/>
      <c r="G17" s="90"/>
      <c r="H17" s="90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75" t="s">
        <v>7</v>
      </c>
      <c r="B20" s="70"/>
      <c r="D20" s="126"/>
      <c r="E20" s="127"/>
      <c r="F20" s="127"/>
      <c r="G20" s="122" t="s">
        <v>18</v>
      </c>
      <c r="H20" s="123"/>
      <c r="I20" s="1"/>
    </row>
    <row r="21" spans="1:9" ht="24.95" customHeight="1">
      <c r="A21" s="76" t="s">
        <v>8</v>
      </c>
      <c r="B21" s="70"/>
      <c r="D21" s="21"/>
      <c r="E21" s="22"/>
      <c r="F21" s="22"/>
      <c r="G21" s="124"/>
      <c r="H21" s="125"/>
      <c r="I21" s="1"/>
    </row>
    <row r="22" spans="1:9" ht="20.25" customHeight="1">
      <c r="A22" s="12" t="s">
        <v>15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24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119" t="s">
        <v>16</v>
      </c>
      <c r="G39" s="120"/>
      <c r="H39" s="121"/>
      <c r="I39" s="1"/>
    </row>
    <row r="40" spans="3:9" ht="15">
      <c r="C40" s="1"/>
      <c r="D40" s="1"/>
      <c r="E40" s="1"/>
      <c r="F40" s="110" t="s">
        <v>43</v>
      </c>
      <c r="G40" s="111"/>
      <c r="H40" s="112"/>
      <c r="I40" s="1"/>
    </row>
    <row r="41" spans="6:9" ht="15">
      <c r="F41" s="116" t="s">
        <v>42</v>
      </c>
      <c r="G41" s="117"/>
      <c r="H41" s="118"/>
      <c r="I41" s="1"/>
    </row>
    <row r="42" spans="6:9" ht="15">
      <c r="F42" s="116" t="s">
        <v>44</v>
      </c>
      <c r="G42" s="117"/>
      <c r="H42" s="118"/>
      <c r="I42" s="1"/>
    </row>
    <row r="43" spans="1:9" ht="29.25" customHeight="1">
      <c r="A43" s="77" t="s">
        <v>10</v>
      </c>
      <c r="B43" s="26"/>
      <c r="C43" s="26"/>
      <c r="D43" s="27"/>
      <c r="F43" s="110" t="s">
        <v>45</v>
      </c>
      <c r="G43" s="111"/>
      <c r="H43" s="112"/>
      <c r="I43" s="1"/>
    </row>
    <row r="44" spans="1:9" ht="15">
      <c r="A44" s="78"/>
      <c r="B44" s="1"/>
      <c r="C44" s="1"/>
      <c r="D44" s="24"/>
      <c r="F44" s="66"/>
      <c r="G44" s="67"/>
      <c r="H44" s="68"/>
      <c r="I44" s="1"/>
    </row>
    <row r="45" spans="1:9" ht="30" customHeight="1">
      <c r="A45" s="78" t="s">
        <v>11</v>
      </c>
      <c r="B45" s="18"/>
      <c r="C45" s="18"/>
      <c r="D45" s="28"/>
      <c r="I45" s="1"/>
    </row>
    <row r="46" spans="1:9" ht="15">
      <c r="A46" s="78"/>
      <c r="B46" s="1"/>
      <c r="C46" s="1"/>
      <c r="D46" s="24"/>
      <c r="I46" s="1"/>
    </row>
    <row r="47" spans="1:9" ht="29.25" customHeight="1">
      <c r="A47" s="79" t="s">
        <v>12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C8" sqref="C8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25</v>
      </c>
      <c r="H1" s="35"/>
    </row>
    <row r="2" spans="1:8" ht="15">
      <c r="A2" s="36" t="s">
        <v>26</v>
      </c>
      <c r="B2" s="36"/>
      <c r="H2" s="34" t="s">
        <v>27</v>
      </c>
    </row>
    <row r="3" spans="1:2" ht="15">
      <c r="A3" s="36" t="s">
        <v>20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28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29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30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28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29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30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28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29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30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28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29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30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28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29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30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28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29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30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28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29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30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28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29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30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31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H9" sqref="H9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6" ht="15">
      <c r="A1" s="53" t="s">
        <v>46</v>
      </c>
      <c r="F1" s="53" t="s">
        <v>59</v>
      </c>
    </row>
    <row r="2" ht="14.25">
      <c r="A2" s="53" t="s">
        <v>32</v>
      </c>
    </row>
    <row r="4" spans="1:6" ht="15">
      <c r="A4" s="128" t="s">
        <v>47</v>
      </c>
      <c r="B4" s="128"/>
      <c r="C4" s="128"/>
      <c r="D4" s="128"/>
      <c r="E4" s="128"/>
      <c r="F4" s="128"/>
    </row>
    <row r="6" spans="1:6" ht="15">
      <c r="A6" s="128" t="s">
        <v>48</v>
      </c>
      <c r="B6" s="128"/>
      <c r="C6" s="128"/>
      <c r="D6" s="128"/>
      <c r="E6" s="128"/>
      <c r="F6" s="128"/>
    </row>
    <row r="8" spans="5:6" ht="13.5" thickBot="1">
      <c r="E8" s="129" t="s">
        <v>33</v>
      </c>
      <c r="F8" s="129"/>
    </row>
    <row r="9" spans="1:6" ht="89.25">
      <c r="A9" s="54" t="s">
        <v>34</v>
      </c>
      <c r="B9" s="55" t="s">
        <v>35</v>
      </c>
      <c r="C9" s="55" t="s">
        <v>49</v>
      </c>
      <c r="D9" s="55" t="s">
        <v>50</v>
      </c>
      <c r="E9" s="55" t="s">
        <v>51</v>
      </c>
      <c r="F9" s="80" t="s">
        <v>52</v>
      </c>
    </row>
    <row r="10" spans="1:6" ht="13.5" thickBot="1">
      <c r="A10" s="56" t="s">
        <v>36</v>
      </c>
      <c r="B10" s="57" t="s">
        <v>37</v>
      </c>
      <c r="C10" s="57">
        <v>1</v>
      </c>
      <c r="D10" s="57">
        <v>2</v>
      </c>
      <c r="E10" s="57">
        <v>3</v>
      </c>
      <c r="F10" s="58" t="s">
        <v>53</v>
      </c>
    </row>
    <row r="11" spans="1:6" ht="13.5" thickBot="1">
      <c r="A11" s="81" t="s">
        <v>54</v>
      </c>
      <c r="B11" s="82"/>
      <c r="C11" s="83"/>
      <c r="D11" s="83"/>
      <c r="E11" s="83"/>
      <c r="F11" s="84">
        <f>C11-D11-E11</f>
        <v>0</v>
      </c>
    </row>
    <row r="12" spans="1:6" ht="13.5" thickBot="1">
      <c r="A12" s="81" t="s">
        <v>55</v>
      </c>
      <c r="B12" s="82"/>
      <c r="C12" s="83">
        <f>SUM(C13:C16)</f>
        <v>0</v>
      </c>
      <c r="D12" s="83">
        <f aca="true" t="shared" si="0" ref="D12:E12">SUM(D13:D16)</f>
        <v>0</v>
      </c>
      <c r="E12" s="83">
        <f t="shared" si="0"/>
        <v>0</v>
      </c>
      <c r="F12" s="84">
        <f>SUM(F13:F16)</f>
        <v>0</v>
      </c>
    </row>
    <row r="13" spans="1:6" ht="15">
      <c r="A13" s="59"/>
      <c r="B13" s="60"/>
      <c r="C13" s="60"/>
      <c r="D13" s="60"/>
      <c r="E13" s="60"/>
      <c r="F13" s="62">
        <f>C13-D13-E13</f>
        <v>0</v>
      </c>
    </row>
    <row r="14" spans="1:6" ht="15">
      <c r="A14" s="59" t="s">
        <v>38</v>
      </c>
      <c r="B14" s="60"/>
      <c r="C14" s="61"/>
      <c r="D14" s="61"/>
      <c r="E14" s="61"/>
      <c r="F14" s="62">
        <f>C14-D14-E14</f>
        <v>0</v>
      </c>
    </row>
    <row r="15" spans="1:6" ht="15">
      <c r="A15" s="59"/>
      <c r="B15" s="60"/>
      <c r="C15" s="61"/>
      <c r="D15" s="61"/>
      <c r="E15" s="61"/>
      <c r="F15" s="62">
        <f>C15-D15-E15</f>
        <v>0</v>
      </c>
    </row>
    <row r="16" spans="1:6" ht="13.5" thickBot="1">
      <c r="A16" s="59"/>
      <c r="B16" s="60"/>
      <c r="C16" s="60"/>
      <c r="D16" s="60"/>
      <c r="E16" s="60"/>
      <c r="F16" s="62">
        <f>C16-D16-E16</f>
        <v>0</v>
      </c>
    </row>
    <row r="17" spans="1:6" ht="13.5" thickBot="1">
      <c r="A17" s="81" t="s">
        <v>56</v>
      </c>
      <c r="B17" s="82"/>
      <c r="C17" s="83">
        <f>SUM(C18:C21)</f>
        <v>0</v>
      </c>
      <c r="D17" s="83">
        <f aca="true" t="shared" si="1" ref="D17:E17">SUM(D18:D21)</f>
        <v>0</v>
      </c>
      <c r="E17" s="83">
        <f t="shared" si="1"/>
        <v>0</v>
      </c>
      <c r="F17" s="84">
        <f>SUM(F18:F21)</f>
        <v>0</v>
      </c>
    </row>
    <row r="18" spans="1:6" ht="15">
      <c r="A18" s="59"/>
      <c r="B18" s="60"/>
      <c r="C18" s="60"/>
      <c r="D18" s="60"/>
      <c r="E18" s="60"/>
      <c r="F18" s="62">
        <f>C18-D18-E18</f>
        <v>0</v>
      </c>
    </row>
    <row r="19" spans="1:6" ht="15">
      <c r="A19" s="59" t="s">
        <v>57</v>
      </c>
      <c r="B19" s="60"/>
      <c r="C19" s="61"/>
      <c r="D19" s="61"/>
      <c r="E19" s="61"/>
      <c r="F19" s="62">
        <f>C19-D19-E19</f>
        <v>0</v>
      </c>
    </row>
    <row r="20" spans="1:6" ht="15">
      <c r="A20" s="59"/>
      <c r="B20" s="60"/>
      <c r="C20" s="61"/>
      <c r="D20" s="61"/>
      <c r="E20" s="61"/>
      <c r="F20" s="62">
        <f>C20-D20-E20</f>
        <v>0</v>
      </c>
    </row>
    <row r="21" spans="1:6" ht="13.5" thickBot="1">
      <c r="A21" s="85"/>
      <c r="B21" s="63"/>
      <c r="C21" s="63"/>
      <c r="D21" s="63"/>
      <c r="E21" s="63"/>
      <c r="F21" s="62">
        <f>C21-D21-E21</f>
        <v>0</v>
      </c>
    </row>
    <row r="22" spans="1:6" ht="26.25" thickBot="1">
      <c r="A22" s="81" t="s">
        <v>58</v>
      </c>
      <c r="B22" s="82"/>
      <c r="C22" s="83">
        <f>C11+C12+C17</f>
        <v>0</v>
      </c>
      <c r="D22" s="83">
        <f aca="true" t="shared" si="2" ref="D22:E22">D11+D12+D17</f>
        <v>0</v>
      </c>
      <c r="E22" s="83">
        <f t="shared" si="2"/>
        <v>0</v>
      </c>
      <c r="F22" s="84">
        <f>F11+F12+F17</f>
        <v>0</v>
      </c>
    </row>
    <row r="25" spans="1:4" ht="15">
      <c r="A25" s="53" t="s">
        <v>39</v>
      </c>
      <c r="D25" s="53" t="s">
        <v>40</v>
      </c>
    </row>
    <row r="26" spans="1:4" ht="15">
      <c r="A26" s="53" t="s">
        <v>41</v>
      </c>
      <c r="D26" s="53" t="s">
        <v>41</v>
      </c>
    </row>
  </sheetData>
  <mergeCells count="3">
    <mergeCell ref="A4:F4"/>
    <mergeCell ref="A6:F6"/>
    <mergeCell ref="E8:F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Venhauerová Martina</cp:lastModifiedBy>
  <cp:lastPrinted>2016-12-20T14:55:01Z</cp:lastPrinted>
  <dcterms:created xsi:type="dcterms:W3CDTF">2016-01-07T14:30:56Z</dcterms:created>
  <dcterms:modified xsi:type="dcterms:W3CDTF">2017-01-05T08:00:13Z</dcterms:modified>
  <cp:category/>
  <cp:version/>
  <cp:contentType/>
  <cp:contentStatus/>
</cp:coreProperties>
</file>